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ts007fs1.tt.local\Projects\T32765 Susitna April - June 2014\7. Deliverables\EY_2014_data\Data submitted via GINA FTP\"/>
    </mc:Choice>
  </mc:AlternateContent>
  <bookViews>
    <workbookView xWindow="1845" yWindow="8415" windowWidth="25230" windowHeight="4260" tabRatio="328"/>
  </bookViews>
  <sheets>
    <sheet name="6.6" sheetId="2" r:id="rId1"/>
  </sheets>
  <calcPr calcId="152511"/>
</workbook>
</file>

<file path=xl/sharedStrings.xml><?xml version="1.0" encoding="utf-8"?>
<sst xmlns="http://schemas.openxmlformats.org/spreadsheetml/2006/main" count="229" uniqueCount="169">
  <si>
    <t>ISR Study Number</t>
  </si>
  <si>
    <t>ex. 9.13</t>
  </si>
  <si>
    <t>File Name</t>
  </si>
  <si>
    <t>ex. Excel</t>
  </si>
  <si>
    <t>Data Posted</t>
  </si>
  <si>
    <t>ex. 12/24/2013</t>
  </si>
  <si>
    <t>File Size</t>
  </si>
  <si>
    <t>ex. 25MB</t>
  </si>
  <si>
    <t>Contractor</t>
  </si>
  <si>
    <t>ex. ABR</t>
  </si>
  <si>
    <t>Who Uploaded</t>
  </si>
  <si>
    <t>EX. Allison Zusi-Cobb</t>
  </si>
  <si>
    <t>File Type</t>
  </si>
  <si>
    <t xml:space="preserve">ex. ISR_4_5_GS_nameofdataset </t>
  </si>
  <si>
    <t>Yes/No</t>
  </si>
  <si>
    <t>Confidential</t>
  </si>
  <si>
    <t>Comments</t>
  </si>
  <si>
    <t>Tetra Tech</t>
  </si>
  <si>
    <t>ArcGIS Shapefile</t>
  </si>
  <si>
    <t>No</t>
  </si>
  <si>
    <t>Files are in a folder that contain all shapefile files plus a stand-along FGDC-complaint metadata file in xml format</t>
  </si>
  <si>
    <t>Renee Vandermause</t>
  </si>
  <si>
    <t xml:space="preserve">No </t>
  </si>
  <si>
    <t>Excel Spreadsheet</t>
  </si>
  <si>
    <t>Individual excel spreadsheets for each sample location (correspond with geospatial data in above shapefiles) are nested within a series of folders --&gt; Bed and Bank Material Data &gt; Focus Area, Geomorphic Reach or Tributaries &gt; If Focus Area Then subfolders for each FA, If Geomorphic Reach Then subfolders for each geomoprhic reach, If Tributaries then subfolders for each tributary. There are a total amount of 228 spreadsheets nested within the folder, Bed- and Bank-material Data.</t>
  </si>
  <si>
    <t>SuWa_TtFGM_2014_FieldData_Qmeas</t>
  </si>
  <si>
    <t>SuWa_TtFGM_2014_FieldData_Sediment</t>
  </si>
  <si>
    <t>SuWa_TtFGM_2014_GeomSurface_Mapping</t>
  </si>
  <si>
    <t>SuWa_TtFGM_2014_FieldData_UR_xsecs</t>
  </si>
  <si>
    <t>SuWa_TtFGM_2014_FieldData_XC_Pin</t>
  </si>
  <si>
    <t>37.3 KB</t>
  </si>
  <si>
    <t>116 KB</t>
  </si>
  <si>
    <t>52.5 KB</t>
  </si>
  <si>
    <t>129 KB</t>
  </si>
  <si>
    <t>168 KB</t>
  </si>
  <si>
    <t>2014_TetraTech_Upper River Cross-Sections QC3 LWZ 20141219</t>
  </si>
  <si>
    <t>52 KB</t>
  </si>
  <si>
    <t>2014_TetraTech_WSE_level_loops QC3 LWZ 20141219</t>
  </si>
  <si>
    <t>54 KB</t>
  </si>
  <si>
    <t>Folder</t>
  </si>
  <si>
    <t xml:space="preserve">Folder that is nested within the "FOCUS AREAS -QC3" folder and contains sediment sampling (i.e. bank, surface bed-material, and subsurface bed-material) field forms (PDF) and processed data (excel spreadsheet) collected within FA-151 Portage Creek. </t>
  </si>
  <si>
    <t xml:space="preserve">Folder that is nested within the "FOCUS AREAS -QC3" folder and contains sediment sampling (i.e. bank, surface bed-material, and subsurface bed-material) field forms (PDF) and processed data (excel spreadsheet) collected within FA-173 Stephan Lake Complex. </t>
  </si>
  <si>
    <t xml:space="preserve">Folder that is nested within the "FOCUS AREAS -QC3" folder and contains sediment sampling (i.e. bank, surface bed-material, and subsurface bed-material) field forms (PDF) and processed data (excel spreadsheet) collected within FA-184 Watana Dam. </t>
  </si>
  <si>
    <t>FA-151 (subfolder)</t>
  </si>
  <si>
    <t>FA-173 (subfolder)</t>
  </si>
  <si>
    <t>FA-184 (subfolder)</t>
  </si>
  <si>
    <t>Above UR-1 (subfolder)</t>
  </si>
  <si>
    <t xml:space="preserve">Folder that is nested within the "GEOMORPHIC REACHES - QC3" folder and contains sediment sampling (i.e. bank, surface bed-material, and subsurface bed-material) field forms (PDF) and processed data (excel spreadsheet) above geomorphic reach UR-1.  </t>
  </si>
  <si>
    <t>LR (subfolder)</t>
  </si>
  <si>
    <t xml:space="preserve">Folder that is nested within the "GEOMORPHIC REACHES - QC3" folder and contains sediment sampling (i.e. bank, surface bed-material, and subsurface bed-material) field forms (PDF) and processed data (excel spreadsheet) within the Lower Susitna River Segment.  </t>
  </si>
  <si>
    <t>MR-1 (subfolder)</t>
  </si>
  <si>
    <t xml:space="preserve">Folder that is nested within the "GEOMORPHIC REACHES - QC3" folder and contains sediment sampling (i.e. bank, surface bed-material, and subsurface bed-material) field forms (PDF) and processed data (excel spreadsheet) within geomorphic reach MR-1 (not including FA-184 - see FA-184 subfolder).  </t>
  </si>
  <si>
    <t>MR-2 (subfolder)</t>
  </si>
  <si>
    <t xml:space="preserve">Folder that is nested within the "GEOMORPHIC REACHES - QC3" folder and contains sediment sampling (i.e. bank, surface bed-material, and subsurface bed-material) field forms (PDF) and processed data (excel spreadsheet) within geomorphic reach MR-1 (not including FA-173 - see FA-173 subfolder).  </t>
  </si>
  <si>
    <t>MR-3 (subfolder)</t>
  </si>
  <si>
    <t>Folder that is nested within the "GEOMORPHIC REACHES - QC3" folder and contains sediment sampling (i.e. bank, surface bed-material, and subsurface bed-material) field forms (PDF) and processed data (excel spreadsheet) within geomorphic reach MR-3.</t>
  </si>
  <si>
    <t>MR-4 (subfolder)</t>
  </si>
  <si>
    <t>MR-5 (subfolder)</t>
  </si>
  <si>
    <t>Folder that is nested within the "GEOMORPHIC REACHES - QC3" folder and contains sediment sampling (i.e. bank, surface bed-material, and subsurface bed-material) field forms (PDF) and processed data (excel spreadsheet) within geomorphic reach MR-5 (not including FA-151 - see FA-151 subfolder).</t>
  </si>
  <si>
    <t>MR-6 (subfolder)</t>
  </si>
  <si>
    <t>Folder that is nested within the "GEOMORPHIC REACHES - QC3" folder and contains sediment sampling (i.e. bank, surface bed-material, and subsurface bed-material) field forms (PDF) and processed data (excel spreadsheet) within geomorphic reach MR-6.</t>
  </si>
  <si>
    <t>UR-1 (subfolder)</t>
  </si>
  <si>
    <t>UR-2 (subfolder)</t>
  </si>
  <si>
    <t>UR-3 (subfolder)</t>
  </si>
  <si>
    <t>UR-4 (subfolder)</t>
  </si>
  <si>
    <t>UR-5 (subfolder)</t>
  </si>
  <si>
    <t>UR-6 (subfolder)</t>
  </si>
  <si>
    <t>Folder that is nested within the "GEOMORPHIC REACHES - QC3" folder and contains sediment sampling (i.e. bank, surface bed-material, and subsurface bed-material) field forms (PDF) and processed data (excel spreadsheet) within geomorphic reach UR-1.</t>
  </si>
  <si>
    <t>Folder that is nested within the "GEOMORPHIC REACHES - QC3" folder and contains sediment sampling (i.e. bank, surface bed-material, and subsurface bed-material) field forms (PDF) and processed data (excel spreadsheet) within geomorphic reach UR-2.</t>
  </si>
  <si>
    <t>Folder that is nested within the "GEOMORPHIC REACHES - QC3" folder and contains sediment sampling (i.e. bank, surface bed-material, and subsurface bed-material) field forms (PDF) and processed data (excel spreadsheet) within geomorphic reach UR-6.</t>
  </si>
  <si>
    <t>Folder that is nested within the "GEOMORPHIC REACHES - QC3" folder and contains sediment sampling (i.e. bank, surface bed-material, and subsurface bed-material) field forms (PDF) and processed data (excel spreadsheet) within geomorphic reach UR-5.</t>
  </si>
  <si>
    <t>Folder that is nested within the "GEOMORPHIC REACHES - QC3" folder and contains sediment sampling (i.e. bank, surface bed-material, and subsurface bed-material) field forms (PDF) and processed data (excel spreadsheet) within geomorphic reach UR-4.</t>
  </si>
  <si>
    <t>Folder that is nested within the "GEOMORPHIC REACHES - QC3" folder and contains sediment sampling (i.e. bank, surface bed-material, and subsurface bed-material) field forms (PDF) and processed data (excel spreadsheet) within geomorphic reach UR-3.</t>
  </si>
  <si>
    <t>4th of July Creek (subfolder)</t>
  </si>
  <si>
    <t>5th of July Creek (subfolder)</t>
  </si>
  <si>
    <t>Birch Creek (subfolder)</t>
  </si>
  <si>
    <t>Caswell Creek (subfolder)</t>
  </si>
  <si>
    <t>Chinook Creek (subfolder)</t>
  </si>
  <si>
    <t>Deadhorse Creek (subfolder)</t>
  </si>
  <si>
    <t>Fog Creek (subfolder)</t>
  </si>
  <si>
    <t>Little Tsusena Creek (subfolder)</t>
  </si>
  <si>
    <t>Oshetna River (subfolder)</t>
  </si>
  <si>
    <t>Portage Creek (subfolder)</t>
  </si>
  <si>
    <t>Sherman Creek (subfolder)</t>
  </si>
  <si>
    <t>Tsusena Creek (subfolder)</t>
  </si>
  <si>
    <t>UNT 173.8 (subfolder)</t>
  </si>
  <si>
    <t xml:space="preserve">Folder that is nested within the "TRIBUTARIES - QC3" folder and contains field forms (PDF) and processed data (excel spreadsheets) of the cross-section survey, bed-material sampling, and tributary channel profile. </t>
  </si>
  <si>
    <t xml:space="preserve">Folder that is nested within the "TRIBUTARIES - QC3" folder and contains field forms (PDF) and processed data (excel spreadsheets) of  bed-material sampling. No survey data was collected. </t>
  </si>
  <si>
    <t xml:space="preserve">1 Excel Spreadsheet </t>
  </si>
  <si>
    <t>21 Excel Spreadsheets
21 PDFs</t>
  </si>
  <si>
    <t>3 Excel Spreadsheets
3 PDFs</t>
  </si>
  <si>
    <t>6 Excel Spreadsheets
12 PDFs</t>
  </si>
  <si>
    <t>2 Excel Spreadsheets
4 PDFs</t>
  </si>
  <si>
    <t>5 Excel Spreadsheets
11 PDFs</t>
  </si>
  <si>
    <t>3 Excel Spreadsheets
5 PDFs</t>
  </si>
  <si>
    <t>3 Excel Spreadsheets
4 PDFs</t>
  </si>
  <si>
    <t>1 Excel Spreadsheets
2 PDFs</t>
  </si>
  <si>
    <t>1 Excel Spreadsheet
1 PDF</t>
  </si>
  <si>
    <t>1 Excel Spreadsheet
2 PDFs</t>
  </si>
  <si>
    <t>4 Excel Spreadsheets
5 PDFs</t>
  </si>
  <si>
    <t>4 Excel Spreadsheets
6 PDFs</t>
  </si>
  <si>
    <t>5 Excel Spreadsheets
6 PDFs</t>
  </si>
  <si>
    <t>5 Excel Spreadsheets
5 PDFs</t>
  </si>
  <si>
    <t>4 Excel Spreadsheets
4 PDFs</t>
  </si>
  <si>
    <t>5 Excel Spreadsheets
7 PDFs</t>
  </si>
  <si>
    <t>Sheep Creek (subfolder)</t>
  </si>
  <si>
    <t>5 Excel Spreadsheets
8 PDFs</t>
  </si>
  <si>
    <t>SuWa TtFGM 2014 Sediment Sample Distribution Summary QC3 20141230 RAV</t>
  </si>
  <si>
    <t>77 KB</t>
  </si>
  <si>
    <t xml:space="preserve">Sediment Sample (Bank and Bed-material) Gradation Summary Spreadsheet. </t>
  </si>
  <si>
    <t>2.21 MB</t>
  </si>
  <si>
    <t>29.5 MB</t>
  </si>
  <si>
    <t>12.8 MB</t>
  </si>
  <si>
    <t>508 KB</t>
  </si>
  <si>
    <t>42.5 KB</t>
  </si>
  <si>
    <t>5.18 MB</t>
  </si>
  <si>
    <t>9.10 MB</t>
  </si>
  <si>
    <t>26.5 MB</t>
  </si>
  <si>
    <t>21.5 MB</t>
  </si>
  <si>
    <t>8.71 MB</t>
  </si>
  <si>
    <t>7.55 MB</t>
  </si>
  <si>
    <t>3.36 MB</t>
  </si>
  <si>
    <t>2.90 MB</t>
  </si>
  <si>
    <t>2.02 MB</t>
  </si>
  <si>
    <t>7.86 MB</t>
  </si>
  <si>
    <t>5.70 MB</t>
  </si>
  <si>
    <t>4.84 MB</t>
  </si>
  <si>
    <t>919 KB</t>
  </si>
  <si>
    <t>7.05 MB</t>
  </si>
  <si>
    <t>10.4 MB</t>
  </si>
  <si>
    <t>10.0 MB</t>
  </si>
  <si>
    <t>5.24 MB</t>
  </si>
  <si>
    <t>15.1 MB</t>
  </si>
  <si>
    <t>1.18 MB</t>
  </si>
  <si>
    <t>11.7 MB</t>
  </si>
  <si>
    <t>6.18 MB</t>
  </si>
  <si>
    <t>4.47 MB</t>
  </si>
  <si>
    <t>12.2 MB</t>
  </si>
  <si>
    <t>13.9 MB</t>
  </si>
  <si>
    <t>2014 Upper River Cross-Section processed data with metadata included in spreadsheet</t>
  </si>
  <si>
    <t>2014 Susitna River level loops with metadata included in spreadsheet</t>
  </si>
  <si>
    <t>24.8 MB</t>
  </si>
  <si>
    <t>FIELD BOOKS (folder)</t>
  </si>
  <si>
    <t>TRIBUTARIES - QC3 (folder)</t>
  </si>
  <si>
    <t>GEOMORPHIC REACHES - QC3 (folder)</t>
  </si>
  <si>
    <t>FOCUS AREAS - QC3 (folder)</t>
  </si>
  <si>
    <t>CROSS-SECTION DATA - QC3 (folder)</t>
  </si>
  <si>
    <t>FA-104 through FA-144 - QDischarge Data (subfolder)</t>
  </si>
  <si>
    <t>SuWa_TtFGM_FAFeature_Q-DischargeData_QC3_LWZ_20150521</t>
  </si>
  <si>
    <t>SuWa_TtFGM_FAFeature_Q-Discharge&amp;ProfileData_QC3_PJH_20150130</t>
  </si>
  <si>
    <t>1.1 MB</t>
  </si>
  <si>
    <t>65 KB</t>
  </si>
  <si>
    <t>2014 Focus Area dischargement measurement processed data with metadata included in spreadsheet</t>
  </si>
  <si>
    <t>8 PDFs</t>
  </si>
  <si>
    <t>Includes 8 Field Books from 2014 data collection effort</t>
  </si>
  <si>
    <t>PHOTOS and PHOTO LOGS (folder)</t>
  </si>
  <si>
    <t>AEA TO UPLOAD</t>
  </si>
  <si>
    <t>Other Field Photos (subfolder)</t>
  </si>
  <si>
    <t>Q meas in Focus Areas Photos (subfolder)</t>
  </si>
  <si>
    <t>Sediment Sampling Photos (subfolder)</t>
  </si>
  <si>
    <t>Tributary Photos (subfolder)</t>
  </si>
  <si>
    <t>Upper River Recon Photos (subfolder)</t>
  </si>
  <si>
    <t>SuWa TtFGM 2014 Other Field Photos Photo Log QC3 RAV 20141231</t>
  </si>
  <si>
    <t>SuWa TtFGM 2014 Q meas in Focus Areas Photo Log QC3 RAV 20141231</t>
  </si>
  <si>
    <t>SuWa TtFGM 2014 Sediment Photo Log QC3 RAV 20141231</t>
  </si>
  <si>
    <t>SuWa TtFGM 2014 Tributary Photo Log QC3 RAV 20141231</t>
  </si>
  <si>
    <t>SuWa TtFGM 2014 Upper River Recon Photo Log QC3 RAV 20141231</t>
  </si>
  <si>
    <t>THIS DATA WAS SENT TO AEA ON 6/1/2015 AND NEEDS TO BE UPLOADED UNDER THE STUDY 6.6 FOLDER. Nested within this folder are 5 subfolders of field photographs and 5 photo logs (excel spreadsheets). The 5 subfolders of field photographs are as follows; Other Field Photos, Q meas in Focus Areas Photos, Sediment Sampling Photos, Tributary Photos, Upper River Recon Photos. Each photo log is titled the same as its respective folder of photos.</t>
  </si>
  <si>
    <t>12.3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</si>
</sst>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/d/yyyy;@"/>
  </numFmts>
  <fonts count="4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164" fontId="0" fillId="0" borderId="5" xfId="0" applyNumberForma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6" xfId="0" applyNumberFormat="1" applyBorder="1"/>
    <xf numFmtId="165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8" xfId="0" applyNumberFormat="1" applyBorder="1"/>
    <xf numFmtId="164" fontId="0" fillId="0" borderId="7" xfId="0" applyNumberFormat="1" applyBorder="1" applyAlignment="1">
      <alignment wrapText="1"/>
    </xf>
    <xf numFmtId="0" fontId="0" fillId="0" borderId="4" xfId="0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7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2" borderId="4" xfId="0" applyFont="1" applyFill="1" applyBorder="1"/>
    <xf numFmtId="164" fontId="0" fillId="2" borderId="4" xfId="0" applyNumberFormat="1" applyFill="1" applyBorder="1" applyAlignment="1">
      <alignment wrapText="1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70" zoomScaleNormal="70" workbookViewId="0">
      <selection activeCell="E16" sqref="E16"/>
    </sheetView>
  </sheetViews>
  <sheetFormatPr defaultRowHeight="15" x14ac:dyDescent="0.25"/>
  <cols>
    <col min="1" max="1" width="15" customWidth="1"/>
    <col min="2" max="2" width="18.85546875" customWidth="1"/>
    <col min="3" max="3" width="20.7109375" customWidth="1"/>
    <col min="4" max="4" width="77.7109375" customWidth="1"/>
    <col min="5" max="5" width="22.140625" customWidth="1"/>
    <col min="6" max="6" width="11.28515625" customWidth="1"/>
    <col min="7" max="7" width="15.7109375" customWidth="1"/>
    <col min="8" max="8" width="16.140625" customWidth="1"/>
    <col min="9" max="9" width="150.7109375" customWidth="1"/>
  </cols>
  <sheetData>
    <row r="1" spans="1:9" ht="37.5" x14ac:dyDescent="0.3">
      <c r="A1" s="1" t="s">
        <v>0</v>
      </c>
      <c r="B1" s="2" t="s">
        <v>8</v>
      </c>
      <c r="C1" s="2" t="s">
        <v>10</v>
      </c>
      <c r="D1" s="2" t="s">
        <v>2</v>
      </c>
      <c r="E1" s="2" t="s">
        <v>12</v>
      </c>
      <c r="F1" s="2" t="s">
        <v>6</v>
      </c>
      <c r="G1" s="2" t="s">
        <v>15</v>
      </c>
      <c r="H1" s="3" t="s">
        <v>4</v>
      </c>
      <c r="I1" s="3" t="s">
        <v>16</v>
      </c>
    </row>
    <row r="2" spans="1:9" ht="15.75" thickBot="1" x14ac:dyDescent="0.3">
      <c r="A2" s="8" t="s">
        <v>1</v>
      </c>
      <c r="B2" s="8" t="s">
        <v>9</v>
      </c>
      <c r="C2" s="8" t="s">
        <v>11</v>
      </c>
      <c r="D2" s="8" t="s">
        <v>13</v>
      </c>
      <c r="E2" s="8" t="s">
        <v>3</v>
      </c>
      <c r="F2" s="8" t="s">
        <v>7</v>
      </c>
      <c r="G2" s="8" t="s">
        <v>14</v>
      </c>
      <c r="H2" s="9" t="s">
        <v>5</v>
      </c>
      <c r="I2" s="9"/>
    </row>
    <row r="3" spans="1:9" x14ac:dyDescent="0.25">
      <c r="A3" s="10">
        <v>6.6</v>
      </c>
      <c r="B3" s="10" t="s">
        <v>17</v>
      </c>
      <c r="C3" s="10" t="s">
        <v>21</v>
      </c>
      <c r="D3" s="13" t="s">
        <v>27</v>
      </c>
      <c r="E3" s="13" t="s">
        <v>18</v>
      </c>
      <c r="F3" s="13" t="s">
        <v>34</v>
      </c>
      <c r="G3" s="13" t="s">
        <v>19</v>
      </c>
      <c r="H3" s="12"/>
      <c r="I3" s="15" t="s">
        <v>20</v>
      </c>
    </row>
    <row r="4" spans="1:9" x14ac:dyDescent="0.25">
      <c r="A4" s="11">
        <v>6.6</v>
      </c>
      <c r="B4" s="11" t="s">
        <v>17</v>
      </c>
      <c r="C4" s="11" t="s">
        <v>21</v>
      </c>
      <c r="D4" s="14" t="s">
        <v>26</v>
      </c>
      <c r="E4" s="14" t="s">
        <v>18</v>
      </c>
      <c r="F4" s="14" t="s">
        <v>31</v>
      </c>
      <c r="G4" s="14" t="s">
        <v>19</v>
      </c>
      <c r="H4" s="16"/>
      <c r="I4" s="18" t="s">
        <v>20</v>
      </c>
    </row>
    <row r="5" spans="1:9" x14ac:dyDescent="0.25">
      <c r="A5" s="11">
        <v>6.6</v>
      </c>
      <c r="B5" s="11" t="s">
        <v>17</v>
      </c>
      <c r="C5" s="14" t="s">
        <v>21</v>
      </c>
      <c r="D5" s="14" t="s">
        <v>29</v>
      </c>
      <c r="E5" s="14" t="s">
        <v>18</v>
      </c>
      <c r="F5" s="14" t="s">
        <v>33</v>
      </c>
      <c r="G5" s="14" t="s">
        <v>19</v>
      </c>
      <c r="H5" s="16"/>
      <c r="I5" s="18" t="s">
        <v>20</v>
      </c>
    </row>
    <row r="6" spans="1:9" x14ac:dyDescent="0.25">
      <c r="A6" s="11">
        <v>6.6</v>
      </c>
      <c r="B6" s="11" t="s">
        <v>17</v>
      </c>
      <c r="C6" s="14" t="s">
        <v>21</v>
      </c>
      <c r="D6" s="14" t="s">
        <v>28</v>
      </c>
      <c r="E6" s="14" t="s">
        <v>18</v>
      </c>
      <c r="F6" s="28" t="s">
        <v>32</v>
      </c>
      <c r="G6" s="14" t="s">
        <v>19</v>
      </c>
      <c r="H6" s="16"/>
      <c r="I6" s="18" t="s">
        <v>20</v>
      </c>
    </row>
    <row r="7" spans="1:9" x14ac:dyDescent="0.25">
      <c r="A7" s="14">
        <v>6.6</v>
      </c>
      <c r="B7" s="14" t="s">
        <v>17</v>
      </c>
      <c r="C7" s="14" t="s">
        <v>21</v>
      </c>
      <c r="D7" s="14" t="s">
        <v>25</v>
      </c>
      <c r="E7" s="14" t="s">
        <v>18</v>
      </c>
      <c r="F7" s="27" t="s">
        <v>30</v>
      </c>
      <c r="G7" s="14" t="s">
        <v>19</v>
      </c>
      <c r="H7" s="16"/>
      <c r="I7" s="18" t="s">
        <v>20</v>
      </c>
    </row>
    <row r="8" spans="1:9" x14ac:dyDescent="0.25">
      <c r="A8" s="14"/>
      <c r="B8" s="14" t="s">
        <v>17</v>
      </c>
      <c r="C8" s="14" t="s">
        <v>21</v>
      </c>
      <c r="D8" s="14" t="s">
        <v>107</v>
      </c>
      <c r="E8" s="14" t="s">
        <v>23</v>
      </c>
      <c r="F8" s="14" t="s">
        <v>108</v>
      </c>
      <c r="G8" s="14" t="s">
        <v>19</v>
      </c>
      <c r="H8" s="16"/>
      <c r="I8" s="18" t="s">
        <v>109</v>
      </c>
    </row>
    <row r="9" spans="1:9" ht="46.5" customHeight="1" x14ac:dyDescent="0.25">
      <c r="A9" s="11">
        <v>6.6</v>
      </c>
      <c r="B9" s="11" t="s">
        <v>17</v>
      </c>
      <c r="C9" s="14" t="s">
        <v>21</v>
      </c>
      <c r="D9" s="25" t="s">
        <v>146</v>
      </c>
      <c r="E9" s="4" t="s">
        <v>39</v>
      </c>
      <c r="F9" s="14"/>
      <c r="G9" s="35" t="s">
        <v>22</v>
      </c>
      <c r="H9" s="17"/>
      <c r="I9" s="19" t="s">
        <v>24</v>
      </c>
    </row>
    <row r="10" spans="1:9" s="24" customFormat="1" ht="17.25" customHeight="1" x14ac:dyDescent="0.25">
      <c r="A10" s="20"/>
      <c r="B10" s="20"/>
      <c r="C10" s="20"/>
      <c r="D10" s="21" t="s">
        <v>35</v>
      </c>
      <c r="E10" s="24" t="s">
        <v>23</v>
      </c>
      <c r="F10" s="20" t="s">
        <v>36</v>
      </c>
      <c r="G10" s="36"/>
      <c r="H10" s="22"/>
      <c r="I10" s="23" t="s">
        <v>139</v>
      </c>
    </row>
    <row r="11" spans="1:9" s="24" customFormat="1" ht="15.75" customHeight="1" x14ac:dyDescent="0.25">
      <c r="A11" s="20"/>
      <c r="B11" s="20"/>
      <c r="C11" s="20"/>
      <c r="D11" s="21" t="s">
        <v>37</v>
      </c>
      <c r="E11" s="24" t="s">
        <v>23</v>
      </c>
      <c r="F11" s="20" t="s">
        <v>38</v>
      </c>
      <c r="G11" s="37"/>
      <c r="H11" s="22"/>
      <c r="I11" s="23" t="s">
        <v>140</v>
      </c>
    </row>
    <row r="12" spans="1:9" s="24" customFormat="1" ht="15.75" customHeight="1" x14ac:dyDescent="0.25">
      <c r="A12" s="20"/>
      <c r="B12" s="20"/>
      <c r="C12" s="20"/>
      <c r="D12" s="25" t="s">
        <v>145</v>
      </c>
      <c r="E12" s="24" t="s">
        <v>39</v>
      </c>
      <c r="F12" s="20"/>
      <c r="G12" s="35" t="s">
        <v>19</v>
      </c>
      <c r="H12" s="22"/>
      <c r="I12" s="23"/>
    </row>
    <row r="13" spans="1:9" s="24" customFormat="1" ht="30" customHeight="1" x14ac:dyDescent="0.25">
      <c r="A13" s="20"/>
      <c r="B13" s="20"/>
      <c r="C13" s="20"/>
      <c r="D13" s="21" t="s">
        <v>43</v>
      </c>
      <c r="E13" s="24" t="s">
        <v>39</v>
      </c>
      <c r="F13" s="20" t="s">
        <v>110</v>
      </c>
      <c r="G13" s="36"/>
      <c r="H13" s="22"/>
      <c r="I13" s="23" t="s">
        <v>40</v>
      </c>
    </row>
    <row r="14" spans="1:9" s="24" customFormat="1" ht="30.75" customHeight="1" x14ac:dyDescent="0.25">
      <c r="A14" s="20"/>
      <c r="B14" s="20"/>
      <c r="C14" s="20"/>
      <c r="D14" s="21" t="s">
        <v>44</v>
      </c>
      <c r="E14" s="24" t="s">
        <v>39</v>
      </c>
      <c r="F14" s="20" t="s">
        <v>111</v>
      </c>
      <c r="G14" s="36"/>
      <c r="H14" s="22"/>
      <c r="I14" s="23" t="s">
        <v>41</v>
      </c>
    </row>
    <row r="15" spans="1:9" s="24" customFormat="1" ht="29.25" customHeight="1" x14ac:dyDescent="0.25">
      <c r="A15" s="20"/>
      <c r="B15" s="20"/>
      <c r="C15" s="20"/>
      <c r="D15" s="21" t="s">
        <v>45</v>
      </c>
      <c r="E15" s="24" t="s">
        <v>39</v>
      </c>
      <c r="F15" s="20" t="s">
        <v>112</v>
      </c>
      <c r="G15" s="37"/>
      <c r="H15" s="22"/>
      <c r="I15" s="23" t="s">
        <v>42</v>
      </c>
    </row>
    <row r="16" spans="1:9" s="24" customFormat="1" ht="29.25" customHeight="1" x14ac:dyDescent="0.25">
      <c r="A16" s="20"/>
      <c r="B16" s="20"/>
      <c r="C16" s="20"/>
      <c r="D16" s="38" t="s">
        <v>147</v>
      </c>
      <c r="F16" s="20"/>
      <c r="G16" s="31"/>
      <c r="H16" s="22"/>
      <c r="I16" s="23"/>
    </row>
    <row r="17" spans="1:9" s="24" customFormat="1" ht="29.25" customHeight="1" x14ac:dyDescent="0.25">
      <c r="A17" s="20"/>
      <c r="B17" s="20"/>
      <c r="C17" s="20"/>
      <c r="D17" s="21" t="s">
        <v>148</v>
      </c>
      <c r="E17" s="24" t="s">
        <v>23</v>
      </c>
      <c r="F17" s="20" t="s">
        <v>151</v>
      </c>
      <c r="G17" s="31"/>
      <c r="H17" s="22"/>
      <c r="I17" s="23" t="s">
        <v>152</v>
      </c>
    </row>
    <row r="18" spans="1:9" s="24" customFormat="1" ht="29.25" customHeight="1" x14ac:dyDescent="0.25">
      <c r="A18" s="20"/>
      <c r="B18" s="20"/>
      <c r="C18" s="20"/>
      <c r="D18" s="21" t="s">
        <v>149</v>
      </c>
      <c r="E18" s="24" t="s">
        <v>23</v>
      </c>
      <c r="F18" s="20" t="s">
        <v>150</v>
      </c>
      <c r="G18" s="31"/>
      <c r="H18" s="22"/>
      <c r="I18" s="23" t="s">
        <v>152</v>
      </c>
    </row>
    <row r="19" spans="1:9" s="24" customFormat="1" ht="29.25" customHeight="1" x14ac:dyDescent="0.25">
      <c r="A19" s="20"/>
      <c r="B19" s="20"/>
      <c r="C19" s="20"/>
      <c r="D19" s="25" t="s">
        <v>144</v>
      </c>
      <c r="E19" s="24" t="s">
        <v>39</v>
      </c>
      <c r="F19" s="20"/>
      <c r="G19" s="35" t="s">
        <v>19</v>
      </c>
      <c r="H19" s="22"/>
      <c r="I19" s="23"/>
    </row>
    <row r="20" spans="1:9" s="24" customFormat="1" ht="29.25" customHeight="1" x14ac:dyDescent="0.25">
      <c r="A20" s="20"/>
      <c r="B20" s="20"/>
      <c r="C20" s="20"/>
      <c r="D20" s="21" t="s">
        <v>46</v>
      </c>
      <c r="E20" s="24" t="s">
        <v>88</v>
      </c>
      <c r="F20" s="20" t="s">
        <v>113</v>
      </c>
      <c r="G20" s="36"/>
      <c r="H20" s="22"/>
      <c r="I20" s="23" t="s">
        <v>47</v>
      </c>
    </row>
    <row r="21" spans="1:9" s="24" customFormat="1" ht="29.25" customHeight="1" x14ac:dyDescent="0.25">
      <c r="A21" s="20"/>
      <c r="B21" s="20"/>
      <c r="C21" s="20"/>
      <c r="D21" s="21" t="s">
        <v>48</v>
      </c>
      <c r="E21" s="26" t="s">
        <v>89</v>
      </c>
      <c r="F21" s="20" t="s">
        <v>114</v>
      </c>
      <c r="G21" s="36"/>
      <c r="H21" s="22"/>
      <c r="I21" s="23" t="s">
        <v>49</v>
      </c>
    </row>
    <row r="22" spans="1:9" s="24" customFormat="1" ht="29.25" customHeight="1" x14ac:dyDescent="0.25">
      <c r="A22" s="20"/>
      <c r="B22" s="20"/>
      <c r="C22" s="20"/>
      <c r="D22" s="21" t="s">
        <v>50</v>
      </c>
      <c r="E22" s="26" t="s">
        <v>90</v>
      </c>
      <c r="F22" s="20" t="s">
        <v>115</v>
      </c>
      <c r="G22" s="36"/>
      <c r="H22" s="22"/>
      <c r="I22" s="23" t="s">
        <v>51</v>
      </c>
    </row>
    <row r="23" spans="1:9" s="24" customFormat="1" ht="29.25" customHeight="1" x14ac:dyDescent="0.25">
      <c r="A23" s="20"/>
      <c r="B23" s="20"/>
      <c r="C23" s="20"/>
      <c r="D23" s="21" t="s">
        <v>52</v>
      </c>
      <c r="E23" s="26" t="s">
        <v>91</v>
      </c>
      <c r="F23" s="20" t="s">
        <v>117</v>
      </c>
      <c r="G23" s="36"/>
      <c r="H23" s="22"/>
      <c r="I23" s="23" t="s">
        <v>53</v>
      </c>
    </row>
    <row r="24" spans="1:9" s="24" customFormat="1" ht="29.25" customHeight="1" x14ac:dyDescent="0.25">
      <c r="A24" s="20"/>
      <c r="B24" s="20"/>
      <c r="C24" s="20"/>
      <c r="D24" s="21" t="s">
        <v>54</v>
      </c>
      <c r="E24" s="26" t="s">
        <v>92</v>
      </c>
      <c r="F24" s="20" t="s">
        <v>116</v>
      </c>
      <c r="G24" s="36"/>
      <c r="H24" s="22"/>
      <c r="I24" s="23" t="s">
        <v>55</v>
      </c>
    </row>
    <row r="25" spans="1:9" s="24" customFormat="1" ht="29.25" customHeight="1" x14ac:dyDescent="0.25">
      <c r="A25" s="20"/>
      <c r="B25" s="20"/>
      <c r="C25" s="20"/>
      <c r="D25" s="21" t="s">
        <v>56</v>
      </c>
      <c r="F25" s="20"/>
      <c r="G25" s="36"/>
      <c r="H25" s="22"/>
      <c r="I25" s="23"/>
    </row>
    <row r="26" spans="1:9" s="24" customFormat="1" ht="29.25" customHeight="1" x14ac:dyDescent="0.25">
      <c r="A26" s="20"/>
      <c r="B26" s="20"/>
      <c r="C26" s="20"/>
      <c r="D26" s="21" t="s">
        <v>57</v>
      </c>
      <c r="E26" s="26" t="s">
        <v>93</v>
      </c>
      <c r="F26" s="20" t="s">
        <v>118</v>
      </c>
      <c r="G26" s="36"/>
      <c r="H26" s="22"/>
      <c r="I26" s="23" t="s">
        <v>58</v>
      </c>
    </row>
    <row r="27" spans="1:9" s="24" customFormat="1" ht="29.25" customHeight="1" x14ac:dyDescent="0.25">
      <c r="A27" s="20"/>
      <c r="B27" s="20"/>
      <c r="C27" s="20"/>
      <c r="D27" s="21" t="s">
        <v>59</v>
      </c>
      <c r="E27" s="26" t="s">
        <v>94</v>
      </c>
      <c r="F27" s="20" t="s">
        <v>119</v>
      </c>
      <c r="G27" s="36"/>
      <c r="H27" s="22"/>
      <c r="I27" s="23" t="s">
        <v>60</v>
      </c>
    </row>
    <row r="28" spans="1:9" s="24" customFormat="1" ht="29.25" customHeight="1" x14ac:dyDescent="0.25">
      <c r="A28" s="20"/>
      <c r="B28" s="20"/>
      <c r="C28" s="20"/>
      <c r="D28" s="21" t="s">
        <v>61</v>
      </c>
      <c r="E28" s="26" t="s">
        <v>95</v>
      </c>
      <c r="F28" s="20" t="s">
        <v>120</v>
      </c>
      <c r="G28" s="36"/>
      <c r="H28" s="22"/>
      <c r="I28" s="23" t="s">
        <v>67</v>
      </c>
    </row>
    <row r="29" spans="1:9" s="24" customFormat="1" ht="29.25" customHeight="1" x14ac:dyDescent="0.25">
      <c r="A29" s="20"/>
      <c r="B29" s="20"/>
      <c r="C29" s="20"/>
      <c r="D29" s="21" t="s">
        <v>62</v>
      </c>
      <c r="E29" s="26" t="s">
        <v>98</v>
      </c>
      <c r="F29" s="20" t="s">
        <v>121</v>
      </c>
      <c r="G29" s="36"/>
      <c r="H29" s="22"/>
      <c r="I29" s="23" t="s">
        <v>68</v>
      </c>
    </row>
    <row r="30" spans="1:9" s="24" customFormat="1" ht="29.25" customHeight="1" x14ac:dyDescent="0.25">
      <c r="A30" s="20"/>
      <c r="B30" s="20"/>
      <c r="C30" s="20"/>
      <c r="D30" s="21" t="s">
        <v>63</v>
      </c>
      <c r="F30" s="20"/>
      <c r="G30" s="36"/>
      <c r="H30" s="22"/>
      <c r="I30" s="23" t="s">
        <v>72</v>
      </c>
    </row>
    <row r="31" spans="1:9" s="24" customFormat="1" ht="29.25" customHeight="1" x14ac:dyDescent="0.25">
      <c r="A31" s="20"/>
      <c r="B31" s="20"/>
      <c r="C31" s="20"/>
      <c r="D31" s="21" t="s">
        <v>64</v>
      </c>
      <c r="E31" s="26" t="s">
        <v>96</v>
      </c>
      <c r="F31" s="20" t="s">
        <v>122</v>
      </c>
      <c r="G31" s="36"/>
      <c r="H31" s="22"/>
      <c r="I31" s="23" t="s">
        <v>71</v>
      </c>
    </row>
    <row r="32" spans="1:9" s="24" customFormat="1" ht="29.25" customHeight="1" x14ac:dyDescent="0.25">
      <c r="A32" s="20"/>
      <c r="B32" s="20"/>
      <c r="C32" s="20"/>
      <c r="D32" s="21" t="s">
        <v>65</v>
      </c>
      <c r="E32" s="26" t="s">
        <v>97</v>
      </c>
      <c r="F32" s="20" t="s">
        <v>123</v>
      </c>
      <c r="G32" s="36"/>
      <c r="H32" s="22"/>
      <c r="I32" s="23" t="s">
        <v>70</v>
      </c>
    </row>
    <row r="33" spans="1:9" s="24" customFormat="1" ht="29.25" customHeight="1" x14ac:dyDescent="0.25">
      <c r="A33" s="20"/>
      <c r="B33" s="20"/>
      <c r="C33" s="20"/>
      <c r="D33" s="21" t="s">
        <v>66</v>
      </c>
      <c r="E33" s="26" t="s">
        <v>99</v>
      </c>
      <c r="F33" s="20" t="s">
        <v>124</v>
      </c>
      <c r="G33" s="37"/>
      <c r="H33" s="22"/>
      <c r="I33" s="23" t="s">
        <v>69</v>
      </c>
    </row>
    <row r="34" spans="1:9" s="24" customFormat="1" ht="29.25" customHeight="1" x14ac:dyDescent="0.25">
      <c r="A34" s="20"/>
      <c r="B34" s="20"/>
      <c r="C34" s="20"/>
      <c r="D34" s="25" t="s">
        <v>143</v>
      </c>
      <c r="F34" s="20"/>
      <c r="G34" s="35" t="s">
        <v>19</v>
      </c>
      <c r="H34" s="22"/>
      <c r="I34" s="23"/>
    </row>
    <row r="35" spans="1:9" s="24" customFormat="1" ht="29.25" customHeight="1" x14ac:dyDescent="0.25">
      <c r="A35" s="20"/>
      <c r="B35" s="20"/>
      <c r="C35" s="20"/>
      <c r="D35" s="21" t="s">
        <v>73</v>
      </c>
      <c r="E35" s="26" t="s">
        <v>100</v>
      </c>
      <c r="F35" s="20" t="s">
        <v>125</v>
      </c>
      <c r="G35" s="36"/>
      <c r="H35" s="22"/>
      <c r="I35" s="23" t="s">
        <v>86</v>
      </c>
    </row>
    <row r="36" spans="1:9" s="24" customFormat="1" ht="29.25" customHeight="1" x14ac:dyDescent="0.25">
      <c r="A36" s="20"/>
      <c r="B36" s="20"/>
      <c r="C36" s="20"/>
      <c r="D36" s="21" t="s">
        <v>74</v>
      </c>
      <c r="E36" s="26" t="s">
        <v>101</v>
      </c>
      <c r="F36" s="20" t="s">
        <v>126</v>
      </c>
      <c r="G36" s="36"/>
      <c r="H36" s="22"/>
      <c r="I36" s="23" t="s">
        <v>86</v>
      </c>
    </row>
    <row r="37" spans="1:9" s="24" customFormat="1" ht="29.25" customHeight="1" x14ac:dyDescent="0.25">
      <c r="A37" s="20"/>
      <c r="B37" s="20"/>
      <c r="C37" s="20"/>
      <c r="D37" s="21" t="s">
        <v>75</v>
      </c>
      <c r="E37" s="26" t="s">
        <v>97</v>
      </c>
      <c r="F37" s="20" t="s">
        <v>127</v>
      </c>
      <c r="G37" s="36"/>
      <c r="H37" s="22"/>
      <c r="I37" s="23" t="s">
        <v>87</v>
      </c>
    </row>
    <row r="38" spans="1:9" ht="30" x14ac:dyDescent="0.25">
      <c r="A38" s="11"/>
      <c r="B38" s="11"/>
      <c r="C38" s="14"/>
      <c r="D38" s="20" t="s">
        <v>76</v>
      </c>
      <c r="E38" s="26" t="s">
        <v>102</v>
      </c>
      <c r="F38" s="14" t="s">
        <v>128</v>
      </c>
      <c r="G38" s="36"/>
      <c r="H38" s="17"/>
      <c r="I38" s="23" t="s">
        <v>86</v>
      </c>
    </row>
    <row r="39" spans="1:9" ht="30" x14ac:dyDescent="0.25">
      <c r="A39" s="11"/>
      <c r="B39" s="11"/>
      <c r="C39" s="14"/>
      <c r="D39" s="21" t="s">
        <v>77</v>
      </c>
      <c r="E39" s="26" t="s">
        <v>101</v>
      </c>
      <c r="F39" s="14" t="s">
        <v>129</v>
      </c>
      <c r="G39" s="36"/>
      <c r="H39" s="17"/>
      <c r="I39" s="23" t="s">
        <v>86</v>
      </c>
    </row>
    <row r="40" spans="1:9" ht="30" x14ac:dyDescent="0.25">
      <c r="A40" s="11"/>
      <c r="B40" s="11"/>
      <c r="C40" s="14"/>
      <c r="D40" s="20" t="s">
        <v>78</v>
      </c>
      <c r="E40" s="26" t="s">
        <v>94</v>
      </c>
      <c r="F40" s="14" t="s">
        <v>131</v>
      </c>
      <c r="G40" s="36"/>
      <c r="H40" s="17"/>
      <c r="I40" s="23" t="s">
        <v>86</v>
      </c>
    </row>
    <row r="41" spans="1:9" ht="30" x14ac:dyDescent="0.25">
      <c r="A41" s="4"/>
      <c r="B41" s="4"/>
      <c r="C41" s="4"/>
      <c r="D41" s="20" t="s">
        <v>79</v>
      </c>
      <c r="E41" s="26" t="s">
        <v>103</v>
      </c>
      <c r="F41" s="4" t="s">
        <v>130</v>
      </c>
      <c r="G41" s="36"/>
      <c r="H41" s="5"/>
      <c r="I41" s="23" t="s">
        <v>86</v>
      </c>
    </row>
    <row r="42" spans="1:9" ht="30" x14ac:dyDescent="0.25">
      <c r="A42" s="4"/>
      <c r="B42" s="4"/>
      <c r="C42" s="4"/>
      <c r="D42" s="20" t="s">
        <v>80</v>
      </c>
      <c r="E42" s="26" t="s">
        <v>100</v>
      </c>
      <c r="F42" s="4" t="s">
        <v>132</v>
      </c>
      <c r="G42" s="36"/>
      <c r="H42" s="5"/>
      <c r="I42" s="23" t="s">
        <v>86</v>
      </c>
    </row>
    <row r="43" spans="1:9" ht="30" x14ac:dyDescent="0.25">
      <c r="A43" s="4"/>
      <c r="B43" s="4"/>
      <c r="C43" s="4"/>
      <c r="D43" s="20" t="s">
        <v>81</v>
      </c>
      <c r="E43" s="26" t="s">
        <v>97</v>
      </c>
      <c r="F43" s="4" t="s">
        <v>133</v>
      </c>
      <c r="G43" s="36"/>
      <c r="H43" s="5"/>
      <c r="I43" s="23" t="s">
        <v>87</v>
      </c>
    </row>
    <row r="44" spans="1:9" ht="30" x14ac:dyDescent="0.25">
      <c r="A44" s="4"/>
      <c r="B44" s="4"/>
      <c r="C44" s="4"/>
      <c r="D44" s="20" t="s">
        <v>82</v>
      </c>
      <c r="E44" s="26" t="s">
        <v>104</v>
      </c>
      <c r="F44" s="4" t="s">
        <v>134</v>
      </c>
      <c r="G44" s="36"/>
      <c r="H44" s="5"/>
      <c r="I44" s="23" t="s">
        <v>87</v>
      </c>
    </row>
    <row r="45" spans="1:9" ht="30" x14ac:dyDescent="0.25">
      <c r="A45" s="4"/>
      <c r="B45" s="4"/>
      <c r="C45" s="4"/>
      <c r="D45" s="20" t="s">
        <v>105</v>
      </c>
      <c r="E45" s="26" t="s">
        <v>101</v>
      </c>
      <c r="F45" s="4" t="s">
        <v>135</v>
      </c>
      <c r="G45" s="36"/>
      <c r="H45" s="5"/>
      <c r="I45" s="23" t="s">
        <v>86</v>
      </c>
    </row>
    <row r="46" spans="1:9" ht="30" x14ac:dyDescent="0.25">
      <c r="A46" s="4"/>
      <c r="B46" s="4"/>
      <c r="C46" s="4"/>
      <c r="D46" s="20" t="s">
        <v>83</v>
      </c>
      <c r="E46" s="26" t="s">
        <v>94</v>
      </c>
      <c r="F46" s="4" t="s">
        <v>136</v>
      </c>
      <c r="G46" s="36"/>
      <c r="H46" s="5"/>
      <c r="I46" s="23" t="s">
        <v>86</v>
      </c>
    </row>
    <row r="47" spans="1:9" ht="30" x14ac:dyDescent="0.25">
      <c r="A47" s="4"/>
      <c r="B47" s="4"/>
      <c r="C47" s="4"/>
      <c r="D47" s="20" t="s">
        <v>84</v>
      </c>
      <c r="E47" s="26" t="s">
        <v>95</v>
      </c>
      <c r="F47" s="4" t="s">
        <v>137</v>
      </c>
      <c r="G47" s="36"/>
      <c r="H47" s="5"/>
      <c r="I47" s="23" t="s">
        <v>86</v>
      </c>
    </row>
    <row r="48" spans="1:9" ht="30" x14ac:dyDescent="0.25">
      <c r="A48" s="4"/>
      <c r="B48" s="4"/>
      <c r="C48" s="4"/>
      <c r="D48" s="20" t="s">
        <v>85</v>
      </c>
      <c r="E48" s="26" t="s">
        <v>106</v>
      </c>
      <c r="F48" s="4" t="s">
        <v>138</v>
      </c>
      <c r="G48" s="37"/>
      <c r="H48" s="5"/>
      <c r="I48" s="23" t="s">
        <v>86</v>
      </c>
    </row>
    <row r="49" spans="1:9" x14ac:dyDescent="0.25">
      <c r="A49" s="4"/>
      <c r="B49" s="4"/>
      <c r="C49" s="4"/>
      <c r="D49" s="29" t="s">
        <v>142</v>
      </c>
      <c r="E49" s="4" t="s">
        <v>153</v>
      </c>
      <c r="F49" s="4" t="s">
        <v>141</v>
      </c>
      <c r="G49" s="30" t="s">
        <v>19</v>
      </c>
      <c r="H49" s="5"/>
      <c r="I49" s="5" t="s">
        <v>154</v>
      </c>
    </row>
    <row r="50" spans="1:9" x14ac:dyDescent="0.25">
      <c r="A50" s="4"/>
      <c r="B50" s="4"/>
      <c r="C50" s="4"/>
      <c r="D50" s="29"/>
      <c r="E50" s="4"/>
      <c r="F50" s="4"/>
      <c r="G50" s="32"/>
      <c r="H50" s="5"/>
      <c r="I50" s="5"/>
    </row>
    <row r="51" spans="1:9" x14ac:dyDescent="0.25">
      <c r="A51" s="4"/>
      <c r="B51" s="4"/>
      <c r="C51" s="4"/>
      <c r="D51" s="4"/>
      <c r="E51" s="4"/>
      <c r="F51" s="4"/>
      <c r="G51" s="33"/>
      <c r="H51" s="5"/>
      <c r="I51" s="5"/>
    </row>
    <row r="52" spans="1:9" ht="45" x14ac:dyDescent="0.25">
      <c r="A52" s="4"/>
      <c r="B52" s="4"/>
      <c r="C52" s="39" t="s">
        <v>156</v>
      </c>
      <c r="D52" s="39" t="s">
        <v>155</v>
      </c>
      <c r="E52" s="4"/>
      <c r="F52" s="4" t="s">
        <v>168</v>
      </c>
      <c r="G52" s="41" t="s">
        <v>19</v>
      </c>
      <c r="H52" s="5"/>
      <c r="I52" s="40" t="s">
        <v>167</v>
      </c>
    </row>
    <row r="53" spans="1:9" x14ac:dyDescent="0.25">
      <c r="A53" s="4"/>
      <c r="B53" s="4"/>
      <c r="C53" s="4"/>
      <c r="D53" s="20" t="s">
        <v>157</v>
      </c>
      <c r="E53" s="4"/>
      <c r="F53" s="4"/>
      <c r="G53" s="33"/>
      <c r="H53" s="5"/>
      <c r="I53" s="5"/>
    </row>
    <row r="54" spans="1:9" x14ac:dyDescent="0.25">
      <c r="A54" s="4"/>
      <c r="B54" s="4"/>
      <c r="C54" s="4"/>
      <c r="D54" s="20" t="s">
        <v>158</v>
      </c>
      <c r="E54" s="4"/>
      <c r="F54" s="4"/>
      <c r="G54" s="33"/>
      <c r="H54" s="5"/>
      <c r="I54" s="5"/>
    </row>
    <row r="55" spans="1:9" x14ac:dyDescent="0.25">
      <c r="A55" s="4"/>
      <c r="B55" s="4"/>
      <c r="C55" s="4"/>
      <c r="D55" s="20" t="s">
        <v>159</v>
      </c>
      <c r="E55" s="4"/>
      <c r="F55" s="4"/>
      <c r="G55" s="33"/>
      <c r="H55" s="5"/>
      <c r="I55" s="5"/>
    </row>
    <row r="56" spans="1:9" x14ac:dyDescent="0.25">
      <c r="A56" s="4"/>
      <c r="B56" s="4"/>
      <c r="C56" s="4"/>
      <c r="D56" s="20" t="s">
        <v>160</v>
      </c>
      <c r="E56" s="4"/>
      <c r="F56" s="4"/>
      <c r="G56" s="33"/>
      <c r="H56" s="5"/>
      <c r="I56" s="5"/>
    </row>
    <row r="57" spans="1:9" x14ac:dyDescent="0.25">
      <c r="A57" s="4"/>
      <c r="B57" s="4"/>
      <c r="C57" s="4"/>
      <c r="D57" s="20" t="s">
        <v>161</v>
      </c>
      <c r="E57" s="4"/>
      <c r="F57" s="4"/>
      <c r="G57" s="33"/>
      <c r="H57" s="5"/>
      <c r="I57" s="5"/>
    </row>
    <row r="58" spans="1:9" x14ac:dyDescent="0.25">
      <c r="A58" s="4"/>
      <c r="B58" s="4"/>
      <c r="C58" s="4"/>
      <c r="D58" s="20" t="s">
        <v>162</v>
      </c>
      <c r="E58" s="4"/>
      <c r="F58" s="4"/>
      <c r="G58" s="33"/>
      <c r="H58" s="5"/>
      <c r="I58" s="5"/>
    </row>
    <row r="59" spans="1:9" x14ac:dyDescent="0.25">
      <c r="A59" s="4"/>
      <c r="B59" s="4"/>
      <c r="C59" s="4"/>
      <c r="D59" s="20" t="s">
        <v>163</v>
      </c>
      <c r="E59" s="4"/>
      <c r="F59" s="4"/>
      <c r="G59" s="33"/>
      <c r="H59" s="5"/>
      <c r="I59" s="5"/>
    </row>
    <row r="60" spans="1:9" x14ac:dyDescent="0.25">
      <c r="A60" s="4"/>
      <c r="B60" s="4"/>
      <c r="C60" s="4"/>
      <c r="D60" s="20" t="s">
        <v>164</v>
      </c>
      <c r="E60" s="4"/>
      <c r="F60" s="4"/>
      <c r="G60" s="34"/>
      <c r="H60" s="5"/>
      <c r="I60" s="5"/>
    </row>
    <row r="61" spans="1:9" x14ac:dyDescent="0.25">
      <c r="A61" s="4"/>
      <c r="B61" s="4"/>
      <c r="C61" s="4"/>
      <c r="D61" s="20" t="s">
        <v>165</v>
      </c>
      <c r="E61" s="4"/>
      <c r="F61" s="4"/>
      <c r="G61" s="4"/>
      <c r="H61" s="5"/>
      <c r="I61" s="5"/>
    </row>
    <row r="62" spans="1:9" x14ac:dyDescent="0.25">
      <c r="A62" s="4"/>
      <c r="B62" s="4"/>
      <c r="C62" s="4"/>
      <c r="D62" s="21" t="s">
        <v>166</v>
      </c>
      <c r="E62" s="4"/>
      <c r="F62" s="4"/>
      <c r="G62" s="4"/>
      <c r="H62" s="5"/>
      <c r="I62" s="5"/>
    </row>
    <row r="63" spans="1:9" x14ac:dyDescent="0.25">
      <c r="A63" s="4"/>
      <c r="B63" s="4"/>
      <c r="C63" s="4"/>
      <c r="D63" s="4"/>
      <c r="E63" s="4"/>
      <c r="F63" s="4"/>
      <c r="G63" s="4"/>
      <c r="H63" s="5"/>
      <c r="I63" s="5"/>
    </row>
    <row r="64" spans="1:9" x14ac:dyDescent="0.25">
      <c r="A64" s="4"/>
      <c r="B64" s="4"/>
      <c r="C64" s="4"/>
      <c r="D64" s="4"/>
      <c r="E64" s="4"/>
      <c r="F64" s="4"/>
      <c r="G64" s="4"/>
      <c r="H64" s="5"/>
      <c r="I64" s="5"/>
    </row>
    <row r="65" spans="1:9" x14ac:dyDescent="0.25">
      <c r="A65" s="4"/>
      <c r="B65" s="4"/>
      <c r="C65" s="4"/>
      <c r="D65" s="4"/>
      <c r="E65" s="4"/>
      <c r="F65" s="4"/>
      <c r="G65" s="4"/>
      <c r="H65" s="5"/>
      <c r="I65" s="5"/>
    </row>
    <row r="66" spans="1:9" x14ac:dyDescent="0.25">
      <c r="A66" s="4"/>
      <c r="B66" s="4"/>
      <c r="C66" s="4"/>
      <c r="D66" s="4"/>
      <c r="E66" s="4"/>
      <c r="F66" s="4"/>
      <c r="G66" s="4"/>
      <c r="H66" s="5"/>
      <c r="I66" s="5"/>
    </row>
    <row r="67" spans="1:9" x14ac:dyDescent="0.25">
      <c r="A67" s="4"/>
      <c r="B67" s="4"/>
      <c r="C67" s="4"/>
      <c r="D67" s="4"/>
      <c r="E67" s="4"/>
      <c r="F67" s="4"/>
      <c r="G67" s="4"/>
      <c r="H67" s="5"/>
      <c r="I67" s="5"/>
    </row>
    <row r="68" spans="1:9" x14ac:dyDescent="0.25">
      <c r="A68" s="6"/>
      <c r="B68" s="6"/>
      <c r="C68" s="6"/>
      <c r="D68" s="6"/>
      <c r="E68" s="6"/>
      <c r="F68" s="6"/>
      <c r="G68" s="6"/>
      <c r="H68" s="7"/>
      <c r="I68" s="7"/>
    </row>
  </sheetData>
  <mergeCells count="4">
    <mergeCell ref="G9:G11"/>
    <mergeCell ref="G12:G15"/>
    <mergeCell ref="G19:G33"/>
    <mergeCell ref="G34:G48"/>
  </mergeCells>
  <conditionalFormatting sqref="F12:I12 A3:I9 F10:F11 H10:I11 F19:I19 F13:F18 F34:I34 F20:F33 H20:I33 F35:F48 H35:I48 A49:I50 A51:F60 H51:I60 A61:I68 H13:I18 A10:D48">
    <cfRule type="expression" dxfId="0" priority="1">
      <formula>MOD(ROW( 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6.6</vt:lpstr>
    </vt:vector>
  </TitlesOfParts>
  <Company>AIDEA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Crowther</dc:creator>
  <cp:lastModifiedBy>Vandermause, Renee</cp:lastModifiedBy>
  <cp:lastPrinted>2015-06-01T20:36:13Z</cp:lastPrinted>
  <dcterms:created xsi:type="dcterms:W3CDTF">2013-12-24T16:28:55Z</dcterms:created>
  <dcterms:modified xsi:type="dcterms:W3CDTF">2015-06-01T20:36:23Z</dcterms:modified>
</cp:coreProperties>
</file>